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" windowWidth="15576" windowHeight="8136"/>
  </bookViews>
  <sheets>
    <sheet name="Лист1" sheetId="1" r:id="rId1"/>
    <sheet name="Лист3" sheetId="3" r:id="rId2"/>
  </sheets>
  <calcPr calcId="125725"/>
</workbook>
</file>

<file path=xl/calcChain.xml><?xml version="1.0" encoding="utf-8"?>
<calcChain xmlns="http://schemas.openxmlformats.org/spreadsheetml/2006/main">
  <c r="F6" i="1"/>
  <c r="F5"/>
  <c r="C7"/>
</calcChain>
</file>

<file path=xl/sharedStrings.xml><?xml version="1.0" encoding="utf-8"?>
<sst xmlns="http://schemas.openxmlformats.org/spreadsheetml/2006/main" count="17" uniqueCount="15">
  <si>
    <t xml:space="preserve">Имущество   </t>
  </si>
  <si>
    <t>Рыночная стоимость, руб.</t>
  </si>
  <si>
    <t xml:space="preserve">№ п/п </t>
  </si>
  <si>
    <t>Начальная цена лота, руб.</t>
  </si>
  <si>
    <t>Номер лота</t>
  </si>
  <si>
    <t>лот 1</t>
  </si>
  <si>
    <t>Алейников К.В.</t>
  </si>
  <si>
    <t>Итого:</t>
  </si>
  <si>
    <t>лот 2</t>
  </si>
  <si>
    <t>ХХХ</t>
  </si>
  <si>
    <t>Финансовый управляющий</t>
  </si>
  <si>
    <t>Земельный участок 1500 кв. м (кадастровый номер 60:07:0021501:4), расположенный по адресу: Псковская обл, Куньинский район, Жижицкая волость, д. Осташово</t>
  </si>
  <si>
    <t xml:space="preserve">Земельный участок 694 кв. м (кадастровый номер 60:25:010220:116) с расположенным на данном земельном участке Дачным домом 18 кв. м (кадастровый номер 60:25:0010220:173),  расположенные по адресу: Псковская обл, г. Великие Луки, урочище Сигорицы, с/т «Маяк-1», уч. 116
</t>
  </si>
  <si>
    <t>Приложение №1 к Положению №2
о порядке, о сроках и об условиях продажи имущества должника
гражданина Коштырева Н.Г. путем публичного предложения</t>
  </si>
  <si>
    <t>Предельная цена снижения лота, руб.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</si>
</sst>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tabSelected="1" zoomScale="85" zoomScaleNormal="85" workbookViewId="0">
      <selection sqref="A1:F2"/>
    </sheetView>
  </sheetViews>
  <sheetFormatPr defaultColWidth="9.109375" defaultRowHeight="18" customHeight="1"/>
  <cols>
    <col min="1" max="1" width="7" style="1" customWidth="1"/>
    <col min="2" max="2" width="56.21875" style="1" customWidth="1"/>
    <col min="3" max="3" width="16.6640625" style="1" customWidth="1"/>
    <col min="4" max="4" width="9.109375" style="1"/>
    <col min="5" max="5" width="14.88671875" style="1" customWidth="1"/>
    <col min="6" max="6" width="19.109375" style="1" customWidth="1"/>
    <col min="7" max="16384" width="9.109375" style="1"/>
  </cols>
  <sheetData>
    <row r="1" spans="1:6" ht="18" customHeight="1">
      <c r="A1" s="15" t="s">
        <v>13</v>
      </c>
      <c r="B1" s="15"/>
      <c r="C1" s="15"/>
      <c r="D1" s="15"/>
      <c r="E1" s="15"/>
      <c r="F1" s="15"/>
    </row>
    <row r="2" spans="1:6" ht="54.75" customHeight="1">
      <c r="A2" s="15"/>
      <c r="B2" s="15"/>
      <c r="C2" s="15"/>
      <c r="D2" s="15"/>
      <c r="E2" s="15"/>
      <c r="F2" s="15"/>
    </row>
    <row r="3" spans="1:6" ht="54.75" customHeight="1">
      <c r="A3" s="12"/>
      <c r="B3" s="14"/>
      <c r="C3" s="14"/>
      <c r="D3" s="14"/>
      <c r="E3" s="14"/>
    </row>
    <row r="4" spans="1:6" ht="54.75" customHeight="1">
      <c r="A4" s="4" t="s">
        <v>2</v>
      </c>
      <c r="B4" s="3" t="s">
        <v>0</v>
      </c>
      <c r="C4" s="3" t="s">
        <v>1</v>
      </c>
      <c r="D4" s="10" t="s">
        <v>4</v>
      </c>
      <c r="E4" s="10" t="s">
        <v>3</v>
      </c>
      <c r="F4" s="10" t="s">
        <v>14</v>
      </c>
    </row>
    <row r="5" spans="1:6" ht="110.25" customHeight="1">
      <c r="A5" s="2">
        <v>1</v>
      </c>
      <c r="B5" s="5" t="s">
        <v>12</v>
      </c>
      <c r="C5" s="13">
        <v>300000</v>
      </c>
      <c r="D5" s="11" t="s">
        <v>5</v>
      </c>
      <c r="E5" s="13">
        <v>270000</v>
      </c>
      <c r="F5" s="13">
        <f>E5*0.1</f>
        <v>27000</v>
      </c>
    </row>
    <row r="6" spans="1:6" ht="56.25" customHeight="1">
      <c r="A6" s="2">
        <v>2</v>
      </c>
      <c r="B6" s="5" t="s">
        <v>11</v>
      </c>
      <c r="C6" s="13">
        <v>300000</v>
      </c>
      <c r="D6" s="11" t="s">
        <v>8</v>
      </c>
      <c r="E6" s="13">
        <v>270000</v>
      </c>
      <c r="F6" s="13">
        <f>E6*0.1</f>
        <v>27000</v>
      </c>
    </row>
    <row r="7" spans="1:6" ht="18" customHeight="1">
      <c r="A7" s="2"/>
      <c r="B7" s="6" t="s">
        <v>7</v>
      </c>
      <c r="C7" s="7">
        <f>SUM(C5:C6)</f>
        <v>600000</v>
      </c>
      <c r="D7" s="8" t="s">
        <v>9</v>
      </c>
      <c r="E7" s="9" t="s">
        <v>9</v>
      </c>
      <c r="F7" s="9" t="s">
        <v>9</v>
      </c>
    </row>
    <row r="11" spans="1:6" ht="18" customHeight="1">
      <c r="A11" s="1" t="s">
        <v>10</v>
      </c>
      <c r="D11" s="1" t="s">
        <v>6</v>
      </c>
    </row>
  </sheetData>
  <mergeCells count="1">
    <mergeCell ref="A1:F2"/>
  </mergeCells>
  <pageMargins left="0.70866141732283472" right="0.70866141732283472" top="0.74803149606299213" bottom="0.74803149606299213" header="0.31496062992125984" footer="0.31496062992125984"/>
  <pageSetup paperSize="9" scale="70" fitToHeight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Rq/HoGuA7yd0l6qbMz21J5iEnEodieqHD5L26Nsx5Jc=</DigestValue>
    </Reference>
    <Reference URI="#idOfficeObject" Type="http://www.w3.org/2000/09/xmldsig#Object">
      <DigestMethod Algorithm="urn:ietf:params:xml:ns:cpxmlsec:algorithms:gostr34112012-256"/>
      <DigestValue>vYnhNP68dVjAjMwUM/1j8v513pQRCYPj9J0d9KZjBDg=</DigestValue>
    </Reference>
  </SignedInfo>
  <SignatureValue>aF9y0yneuUEz2+ybml+qoJkAxEepK7Ds0xI5scbxLF5i9eXTVNMJbPy9XvLNMQaF
DUXMWS7KILbmEYFIBY7iPA==</SignatureValue>
  <KeyInfo>
    <X509Data>
      <X509Certificate>MIILcDCCCx2gAwIBAgIRAY1BdADRqwyTSrtOGBe/SjAwCgYIKoUDBwEBAwIwggGJ
MSIwIAYJKoZIhvcNAQkBFhNjYV90ZW5zb3JAdGVuc29yLnJ1MRgwFgYFKoUDZAES
DTEwMjc2MDA3ODc5OTQxGjAYBggqhQMDgQMBARIMMDA3NjA1MDE2MDMwMQswCQYD
VQQGEwJSVTExMC8GA1UECAwoNzYg0K/RgNC+0YHQu9Cw0LLRgdC60LDRjyDQvtCx
0LvQsNGB0YLRjDEfMB0GA1UEBwwW0LMuINCv0YDQvtGB0LvQsNCy0LvRjDE2MDQG
A1UECQwt0JzQvtGB0LrQvtCy0YHQutC40Lkg0L/RgNC+0YHQv9C10LrRgiwg0LQu
IDEyMTAwLgYDVQQLDCfQo9C00L7RgdGC0L7QstC10YDRj9GO0YnQuNC5INGG0LXQ
vdGC0YAxMDAuBgNVBAoMJ9Ce0J7QniAi0JrQntCc0J/QkNCd0JjQryAi0KLQldCd
0JfQntCgIjEwMC4GA1UEAwwn0J7QntCeICLQmtCe0JzQn9CQ0J3QmNCvICLQotCV
0J3Ql9Ce0KAiMB4XDTIwMDYwNTA2NTMxN1oXDTIxMDYwNTA3MDMxN1owggFJMS0w
KwYDVQQIDCQ2MCDQntCx0LvQsNGB0YLRjCDQn9GB0LrQvtCy0YHQutCw0Y8xCzAJ
BgNVBAYTAlJVMTIwMAYDVQQqDCnQmtC+0L3RgdGC0LDQvdGC0LjQvSDQktC40LrR
gtC+0YDQvtCy0LjRhzEbMBkGA1UEBAwS0JDQu9C10LnQvdC40LrQvtCyMUUwQwYD
VQQDDDzQkNC70LXQudC90LjQutC+0LIg0JrQvtC90YHRgtCw0L3RgtC40L0g0JLQ
uNC60YLQvtGA0L7QstC40YcxIzAhBgkqhkiG9w0BCQEWFGtvbnN0LTE5NjdAeWFu
ZGV4LnJ1MRowGAYIKoUDA4EDAQESDDYwMjUwMDk0NzYxODEaMBgGBSqFA2QFEg8z
MTM2MDI1MjU5MDAwMTAxFjAUBgUqhQNkAxILMDEyNzQyNzkwMzAwZjAfBggqhQMH
AQEBATATBgcqhQMCAiQABggqhQMHAQECAgNDAARA4dCo7o1rZBpp5xDrVAOfnVa/
7RiG0Ns9qIX1/xhE6HxTLcWgBF3MzlCuEy2dh9otrb28w5B6sowAtRtwD8Oh6aOC
B5MwggePMA4GA1UdDwEB/wQEAwID+DCBpQYDVR0lBIGdMIGaBgcqhQMCAiIZBgcq
hQMCAiIaBgcqhQMCAiIGBggqhQMCQAEBAQYIKoUDA4EdAg0GCCqFAwMIZAETBggq
hQMDCGQBKgYHKoUDBiUBAQYGKoUDBigBBggqhQMGKQEBAQYIKoUDBioFBQUGCCqF
AwYsAQEBBggqhQMGLQEBAQYIKoUDBwIVAQIGCCsGAQUFBwMCBggrBgEFBQcDBDAd
BgNVHSAEFjAUMAgGBiqFA2RxATAIBgYqhQNkcQIwIQYFKoUDZG8EGAwW0JrRgNC4
0L/RgtC+0J/RgNC+IENTUDBOBgNVHREERzBFpB4wHDEaMBgGBSqFA2QFEg8zMTM2
MDI1MjU5MDAwMTCkIzAhMR8wHQYJKoZIhvcNAQkCFhBJTk49NjAyNTAwOTQ3NjE4
MIIB3AYIKwYBBQUHAQEEggHOMIIByjBJBggrBgEFBQcwAYY9aHR0cDovL3RheDQu
dGVuc29yLnJ1L29jc3AtdGVuc29yY2EtMjAxOV9jcF9nb3N0MjAxMi9vY3NwLnNy
ZjBkBggrBgEFBQcwAoZYaHR0cDovL3RheDQudGVuc29yLnJ1L3RlbnNvcmNhLTIw
MTlfY3BfZ29zdDIwMTIvY2VydGVucm9sbC90ZW5zb3JjYS0yMDE5X2NwX2dvc3Qy
MDEyLmNydDA9BggrBgEFBQcwAoYxaHR0cDovL3RlbnNvci5ydS9jYS90ZW5zb3Jj
YS0yMDE5X2NwX2dvc3QyMDEyLmNydDBGBggrBgEFBQcwAoY6aHR0cDovL2NybC50
ZW5zb3IucnUvdGF4NC9jYS90ZW5zb3JjYS0yMDE5X2NwX2dvc3QyMDEyLmNydDBH
BggrBgEFBQcwAoY7aHR0cDovL2NybDIudGVuc29yLnJ1L3RheDQvY2EvdGVuc29y
Y2EtMjAxOV9jcF9nb3N0MjAxMi5jcnQwRwYIKwYBBQUHMAKGO2h0dHA6Ly9jcmwz
LnRlbnNvci5ydS90YXg0L2NhL3RlbnNvcmNhLTIwMTlfY3BfZ29zdDIwMTIuY3J0
MCsGA1UdEAQkMCKADzIwMjAwNjA1MDY1MzE2WoEPMjAyMTA2MDUwNjUzMTZaMIIB
MwYFKoUDZHAEggEoMIIBJAwrItCa0YDQuNC/0YLQvtCf0YDQviBDU1AiICjQstC1
0YDRgdC40Y8gNC4wKQxTItCj0LTQvtGB0YLQvtCy0LXRgNGP0Y7RidC40Lkg0YbQ
tdC90YLRgCAi0JrRgNC40L/RgtC+0J/RgNC+INCj0KYiINCy0LXRgNGB0LjQuCAy
LjAMT9Ch0LXRgNGC0LjRhNC40LrQsNGCINGB0L7QvtGC0LLQtdGC0YHRgtCy0LjR
jyDihJYg0KHQpC8xMjQtMzM4MCDQvtGCIDExLjA1LjIwMTgMT9Ch0LXRgNGC0LjR
hNC40LrQsNGCINGB0L7QvtGC0LLQtdGC0YHRgtCy0LjRjyDihJYg0KHQpC8xMjgt
MzU5MiDQvtGCIDE3LjEwLjIwMTgwggF6BgNVHR8EggFxMIIBbTBeoFygWoZYaHR0
cDovL3RheDQudGVuc29yLnJ1L3RlbnNvcmNhLTIwMTlfY3BfZ29zdDIwMTIvY2Vy
dGVucm9sbC90ZW5zb3JjYS0yMDE5X2NwX2dvc3QyMDEyLmNybDA3oDWgM4YxaHR0
cDovL3RlbnNvci5ydS9jYS90ZW5zb3JjYS0yMDE5X2NwX2dvc3QyMDEyLmNybDBE
oEKgQIY+aHR0cDovL2NybC50ZW5zb3IucnUvdGF4NC9jYS9jcmwvdGVuc29yY2Et
MjAxOV9jcF9nb3N0MjAxMi5jcmwwRaBDoEGGP2h0dHA6Ly9jcmwyLnRlbnNvci5y
dS90YXg0L2NhL2NybC90ZW5zb3JjYS0yMDE5X2NwX2dvc3QyMDEyLmNybDBFoEOg
QYY/aHR0cDovL2NybDMudGVuc29yLnJ1L3RheDQvY2EvY3JsL3RlbnNvcmNhLTIw
MTlfY3BfZ29zdDIwMTIuY3JsMIIBYAYDVR0jBIIBVzCCAVOAFI5ZBzC8SKvtYWY0
Wep/ll+spzc+oYIBLKSCASgwggEkMR4wHAYJKoZIhvcNAQkBFg9kaXRAbWluc3Z5
YXoucnUxCzAJBgNVBAYTAlJVMRgwFgYDVQQIDA83NyDQnNC+0YHQutCy0LAxGTAX
BgNVBAcMENCzLiDQnNC+0YHQutCy0LAxLjAsBgNVBAkMJdGD0LvQuNGG0LAg0KLQ
stC10YDRgdC60LDRjywg0LTQvtC8IDcxLDAqBgNVBAoMI9Cc0LjQvdC60L7QvNGB
0LLRj9C30Ywg0KDQvtGB0YHQuNC4MRgwFgYFKoUDZAESDTEwNDc3MDIwMjY3MDEx
GjAYBggqhQMDgQMBARIMMDA3NzEwNDc0Mzc1MSwwKgYDVQQDDCPQnNC40L3QutC+
0LzRgdCy0Y/Qt9GMINCg0L7RgdGB0LjQuIILALQGvsQAAAAAArEwHQYDVR0OBBYE
FFkrSsJdFAt4wVAE5NIKQpka/9iFMAoGCCqFAwcBAQMCA0EAcTaGsUMjksjrSnww
PGb8D0XZ/KJcZpCA/FFzyXKl5G169S8AUDtt0wnZzGdi1zMIDcLk1mGTLCxUZXuZ
f32iNQ==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J0n8a38lTS/1bsNvHbdRJuzqe64=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2zueg0CH8iRmd/k1vkBFvx8sqGE=</DigestValue>
      </Reference>
      <Reference URI="/xl/sharedStrings.xml?ContentType=application/vnd.openxmlformats-officedocument.spreadsheetml.sharedStrings+xml">
        <DigestMethod Algorithm="http://www.w3.org/2000/09/xmldsig#sha1"/>
        <DigestValue>V59GT5PDC7z/1ORE48EIpu+k35M=</DigestValue>
      </Reference>
      <Reference URI="/xl/styles.xml?ContentType=application/vnd.openxmlformats-officedocument.spreadsheetml.styles+xml">
        <DigestMethod Algorithm="http://www.w3.org/2000/09/xmldsig#sha1"/>
        <DigestValue>QcE8w9lZCUpkfqJZvhozYbmY26A=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LCPZvgeayw+S53AEC8zo7DAy8Yo=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CZ7OuQGkM4fyuogeNhOfRopnHxw=</DigestValue>
      </Reference>
      <Reference URI="/xl/worksheets/sheet2.xml?ContentType=application/vnd.openxmlformats-officedocument.spreadsheetml.worksheet+xml">
        <DigestMethod Algorithm="http://www.w3.org/2000/09/xmldsig#sha1"/>
        <DigestValue>v8OMYlUdWNYtZlO0yG15Z0B0G18=</DigestValue>
      </Reference>
    </Manifest>
    <SignatureProperties>
      <SignatureProperty Id="idSignatureTime" Target="#idPackageSignature">
        <mdssi:SignatureTime>
          <mdssi:Format>YYYY-MM-DDThh:mm:ssTZD</mdssi:Format>
          <mdssi:Value>2020-09-12T16:11:13Z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Matrix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User</cp:lastModifiedBy>
  <cp:lastPrinted>2020-07-14T15:20:55Z</cp:lastPrinted>
  <dcterms:created xsi:type="dcterms:W3CDTF">2016-11-29T08:32:12Z</dcterms:created>
  <dcterms:modified xsi:type="dcterms:W3CDTF">2020-07-14T15:21:10Z</dcterms:modified>
</cp:coreProperties>
</file>